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4" windowWidth="23016" windowHeight="9456" firstSheet="6" activeTab="6"/>
  </bookViews>
  <sheets>
    <sheet name="郭献庭" sheetId="1" r:id="rId1"/>
    <sheet name="李小六" sheetId="2" r:id="rId2"/>
    <sheet name=" Tomasz Boryniec" sheetId="3" r:id="rId3"/>
    <sheet name="Alexandria Joy Waters " sheetId="4" r:id="rId4"/>
    <sheet name="James Adam Redinger" sheetId="5" r:id="rId5"/>
    <sheet name="总分统计" sheetId="6" r:id="rId6"/>
    <sheet name="2016年（第四批）第一次海外研修遴选未派出教师名单" sheetId="10" r:id="rId7"/>
  </sheets>
  <definedNames>
    <definedName name="_xlnm._FilterDatabase" localSheetId="5" hidden="1">总分统计!$A$4:$K$4</definedName>
    <definedName name="OLE_LINK3" localSheetId="0">郭献庭!$A$32</definedName>
    <definedName name="_xlnm.Print_Titles" localSheetId="6">'2016年（第四批）第一次海外研修遴选未派出教师名单'!#REF!</definedName>
    <definedName name="_xlnm.Print_Titles" localSheetId="0">郭献庭!$1:$4</definedName>
    <definedName name="_xlnm.Print_Titles" localSheetId="5">总分统计!$4:$4</definedName>
  </definedNames>
  <calcPr calcId="124519"/>
</workbook>
</file>

<file path=xl/calcChain.xml><?xml version="1.0" encoding="utf-8"?>
<calcChain xmlns="http://schemas.openxmlformats.org/spreadsheetml/2006/main">
  <c r="J6" i="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5"/>
</calcChain>
</file>

<file path=xl/sharedStrings.xml><?xml version="1.0" encoding="utf-8"?>
<sst xmlns="http://schemas.openxmlformats.org/spreadsheetml/2006/main" count="146" uniqueCount="118">
  <si>
    <t>最后成绩</t>
  </si>
  <si>
    <t>教师抽签号</t>
    <phoneticPr fontId="6" type="noConversion"/>
  </si>
  <si>
    <t>评委签字：</t>
    <phoneticPr fontId="6" type="noConversion"/>
  </si>
  <si>
    <t>最后得分</t>
    <phoneticPr fontId="6" type="noConversion"/>
  </si>
  <si>
    <t>2015年海外研修教师初选考核成绩</t>
    <phoneticPr fontId="6" type="noConversion"/>
  </si>
  <si>
    <t>所在单位</t>
    <phoneticPr fontId="6" type="noConversion"/>
  </si>
  <si>
    <t>姓名</t>
    <phoneticPr fontId="6" type="noConversion"/>
  </si>
  <si>
    <t>公共外语教学部</t>
  </si>
  <si>
    <t>数学与信息科学学院</t>
  </si>
  <si>
    <t>张雅明</t>
  </si>
  <si>
    <t>政法学院</t>
  </si>
  <si>
    <t>张洪波</t>
  </si>
  <si>
    <t>历史学院</t>
  </si>
  <si>
    <t>药学院</t>
  </si>
  <si>
    <t>管理学院</t>
  </si>
  <si>
    <t>成绩排名</t>
    <phoneticPr fontId="6" type="noConversion"/>
  </si>
  <si>
    <t>评委1</t>
    <phoneticPr fontId="6" type="noConversion"/>
  </si>
  <si>
    <t>评委2</t>
    <phoneticPr fontId="6" type="noConversion"/>
  </si>
  <si>
    <t>评委3</t>
    <phoneticPr fontId="6" type="noConversion"/>
  </si>
  <si>
    <t>评委4</t>
    <phoneticPr fontId="6" type="noConversion"/>
  </si>
  <si>
    <t>评委5</t>
    <phoneticPr fontId="6" type="noConversion"/>
  </si>
  <si>
    <t>联系电话</t>
  </si>
  <si>
    <t>2015年海外研修教师初选考核成绩</t>
    <phoneticPr fontId="6" type="noConversion"/>
  </si>
  <si>
    <t>郭献庭</t>
    <phoneticPr fontId="6" type="noConversion"/>
  </si>
  <si>
    <t>李小六</t>
    <phoneticPr fontId="6" type="noConversion"/>
  </si>
  <si>
    <t>2016年海外研修教师初选考核最后成绩</t>
    <phoneticPr fontId="6" type="noConversion"/>
  </si>
  <si>
    <t xml:space="preserve"> Tomasz Boryniec</t>
    <phoneticPr fontId="6" type="noConversion"/>
  </si>
  <si>
    <t xml:space="preserve">Alexandria Joy Waters </t>
    <phoneticPr fontId="6" type="noConversion"/>
  </si>
  <si>
    <t>James Adam Redinger</t>
    <phoneticPr fontId="6" type="noConversion"/>
  </si>
  <si>
    <t>护理学院</t>
    <phoneticPr fontId="11" type="noConversion"/>
  </si>
  <si>
    <t>刘春蕾</t>
    <phoneticPr fontId="11" type="noConversion"/>
  </si>
  <si>
    <t>物理学院</t>
    <phoneticPr fontId="11" type="noConversion"/>
  </si>
  <si>
    <t>赖伟东</t>
    <phoneticPr fontId="11" type="noConversion"/>
  </si>
  <si>
    <t>宋史中心</t>
    <phoneticPr fontId="11" type="noConversion"/>
  </si>
  <si>
    <t>张春兰</t>
    <phoneticPr fontId="11" type="noConversion"/>
  </si>
  <si>
    <t>15933786090</t>
    <phoneticPr fontId="11" type="noConversion"/>
  </si>
  <si>
    <t>电子信息工程学院</t>
    <phoneticPr fontId="11" type="noConversion"/>
  </si>
  <si>
    <t>张军伟</t>
    <phoneticPr fontId="11" type="noConversion"/>
  </si>
  <si>
    <t>生命科学学院</t>
    <phoneticPr fontId="11" type="noConversion"/>
  </si>
  <si>
    <t>张风娟</t>
    <phoneticPr fontId="11" type="noConversion"/>
  </si>
  <si>
    <t>教育学院</t>
    <phoneticPr fontId="11" type="noConversion"/>
  </si>
  <si>
    <t>赵娟</t>
    <phoneticPr fontId="11" type="noConversion"/>
  </si>
  <si>
    <t>申慧青</t>
  </si>
  <si>
    <t>国际交流与教育学院</t>
    <phoneticPr fontId="11" type="noConversion"/>
  </si>
  <si>
    <t>葆乐心</t>
  </si>
  <si>
    <t>艺术学院</t>
    <phoneticPr fontId="11" type="noConversion"/>
  </si>
  <si>
    <t>权千发</t>
    <phoneticPr fontId="11" type="noConversion"/>
  </si>
  <si>
    <t>经济学院</t>
    <phoneticPr fontId="11" type="noConversion"/>
  </si>
  <si>
    <t>王涛</t>
    <phoneticPr fontId="11" type="noConversion"/>
  </si>
  <si>
    <t>医学院</t>
    <phoneticPr fontId="11" type="noConversion"/>
  </si>
  <si>
    <t>李娜</t>
    <phoneticPr fontId="11" type="noConversion"/>
  </si>
  <si>
    <t>蒋晓略</t>
  </si>
  <si>
    <t>13673121580</t>
  </si>
  <si>
    <t>刘艳巧</t>
  </si>
  <si>
    <t>新闻学院</t>
  </si>
  <si>
    <t>马克思主义学院</t>
    <phoneticPr fontId="11" type="noConversion"/>
  </si>
  <si>
    <t>田海舰</t>
    <phoneticPr fontId="11" type="noConversion"/>
  </si>
  <si>
    <t>中医系</t>
    <phoneticPr fontId="11" type="noConversion"/>
  </si>
  <si>
    <t>郝丽静</t>
    <phoneticPr fontId="11" type="noConversion"/>
  </si>
  <si>
    <t>建筑工程学院</t>
    <phoneticPr fontId="11" type="noConversion"/>
  </si>
  <si>
    <t>靳元峻</t>
    <phoneticPr fontId="11" type="noConversion"/>
  </si>
  <si>
    <t>贾志科</t>
  </si>
  <si>
    <t>化学学院</t>
    <phoneticPr fontId="11" type="noConversion"/>
  </si>
  <si>
    <t>王静</t>
    <phoneticPr fontId="11" type="noConversion"/>
  </si>
  <si>
    <t>文学院</t>
    <phoneticPr fontId="11" type="noConversion"/>
  </si>
  <si>
    <t>李致</t>
    <phoneticPr fontId="11" type="noConversion"/>
  </si>
  <si>
    <t>13582620037</t>
    <phoneticPr fontId="11" type="noConversion"/>
  </si>
  <si>
    <t>计算机教学部</t>
    <phoneticPr fontId="11" type="noConversion"/>
  </si>
  <si>
    <t>李博</t>
    <phoneticPr fontId="11" type="noConversion"/>
  </si>
  <si>
    <t>刘中成</t>
  </si>
  <si>
    <t>质监学院</t>
    <phoneticPr fontId="11" type="noConversion"/>
  </si>
  <si>
    <t>外国语学院</t>
    <phoneticPr fontId="11" type="noConversion"/>
  </si>
  <si>
    <t>郑朝红</t>
    <phoneticPr fontId="11" type="noConversion"/>
  </si>
  <si>
    <t>杨兰珍</t>
  </si>
  <si>
    <t>计算机科学与技术学院</t>
    <phoneticPr fontId="11" type="noConversion"/>
  </si>
  <si>
    <t>何欣枫</t>
  </si>
  <si>
    <t>入校工作时间</t>
    <phoneticPr fontId="11" type="noConversion"/>
  </si>
  <si>
    <t>工作年限</t>
    <phoneticPr fontId="11" type="noConversion"/>
  </si>
  <si>
    <t>从事教学专业领域</t>
    <phoneticPr fontId="11" type="noConversion"/>
  </si>
  <si>
    <t>年龄</t>
    <phoneticPr fontId="11" type="noConversion"/>
  </si>
  <si>
    <t>出生年月</t>
    <phoneticPr fontId="11" type="noConversion"/>
  </si>
  <si>
    <t>职称</t>
    <phoneticPr fontId="11" type="noConversion"/>
  </si>
  <si>
    <t>学历</t>
    <phoneticPr fontId="11" type="noConversion"/>
  </si>
  <si>
    <t>学位</t>
    <phoneticPr fontId="11" type="noConversion"/>
  </si>
  <si>
    <t>12年</t>
  </si>
  <si>
    <t>副教授</t>
  </si>
  <si>
    <t>研究生</t>
  </si>
  <si>
    <t>博士</t>
  </si>
  <si>
    <t>8年</t>
  </si>
  <si>
    <t>15年</t>
  </si>
  <si>
    <t>计算机教学</t>
  </si>
  <si>
    <t>社会工作</t>
  </si>
  <si>
    <t>安全工程</t>
  </si>
  <si>
    <t>序号</t>
    <phoneticPr fontId="6" type="noConversion"/>
  </si>
  <si>
    <t>教师   姓名</t>
    <phoneticPr fontId="6" type="noConversion"/>
  </si>
  <si>
    <t>2016年（第四批）第一次海外研修遴选未派出教师名单</t>
    <phoneticPr fontId="6" type="noConversion"/>
  </si>
  <si>
    <t>博士在读</t>
    <phoneticPr fontId="11" type="noConversion"/>
  </si>
  <si>
    <t>教育学院</t>
    <phoneticPr fontId="11" type="noConversion"/>
  </si>
  <si>
    <t>赵娟</t>
    <phoneticPr fontId="11" type="noConversion"/>
  </si>
  <si>
    <t>11年</t>
    <phoneticPr fontId="11" type="noConversion"/>
  </si>
  <si>
    <t>艺术学院</t>
    <phoneticPr fontId="11" type="noConversion"/>
  </si>
  <si>
    <t>权千发</t>
    <phoneticPr fontId="11" type="noConversion"/>
  </si>
  <si>
    <t>9年</t>
    <phoneticPr fontId="11" type="noConversion"/>
  </si>
  <si>
    <t>硕士</t>
    <phoneticPr fontId="11" type="noConversion"/>
  </si>
  <si>
    <t>计算机科学与技术学院</t>
    <phoneticPr fontId="11" type="noConversion"/>
  </si>
  <si>
    <t>贾志科</t>
    <phoneticPr fontId="6" type="noConversion"/>
  </si>
  <si>
    <t>学前教育</t>
    <phoneticPr fontId="11" type="noConversion"/>
  </si>
  <si>
    <t>副教授</t>
    <phoneticPr fontId="11" type="noConversion"/>
  </si>
  <si>
    <t>研究生</t>
    <phoneticPr fontId="11" type="noConversion"/>
  </si>
  <si>
    <t>博士</t>
    <phoneticPr fontId="11" type="noConversion"/>
  </si>
  <si>
    <t>马克思主义学院</t>
    <phoneticPr fontId="11" type="noConversion"/>
  </si>
  <si>
    <t>田海舰</t>
    <phoneticPr fontId="11" type="noConversion"/>
  </si>
  <si>
    <t>24年</t>
    <phoneticPr fontId="11" type="noConversion"/>
  </si>
  <si>
    <t>马克思主义理论</t>
    <phoneticPr fontId="11" type="noConversion"/>
  </si>
  <si>
    <t>教授</t>
    <phoneticPr fontId="11" type="noConversion"/>
  </si>
  <si>
    <t>质监学院</t>
    <phoneticPr fontId="11" type="noConversion"/>
  </si>
  <si>
    <t>讲师</t>
    <phoneticPr fontId="11" type="noConversion"/>
  </si>
  <si>
    <t>学院       名称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</si>
</sst>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_ "/>
  </numFmts>
  <fonts count="48">
    <font>
      <sz val="11"/>
      <color theme="1"/>
      <name val="宋体"/>
      <family val="2"/>
      <charset val="134"/>
      <scheme val="minor"/>
    </font>
    <font>
      <sz val="10.5"/>
      <color theme="1"/>
      <name val="Calibri"/>
      <family val="2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.5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3.8"/>
      <color indexed="1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5"/>
      <color theme="1"/>
      <name val="Calibri"/>
      <family val="2"/>
    </font>
    <font>
      <sz val="11"/>
      <color rgb="FFFF0000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rgb="FFFF0000"/>
      <name val="宋体"/>
      <family val="2"/>
      <charset val="134"/>
    </font>
    <font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4">
    <xf numFmtId="0" fontId="0" fillId="0" borderId="0">
      <alignment vertical="center"/>
    </xf>
    <xf numFmtId="0" fontId="10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1" fillId="0" borderId="0">
      <alignment vertical="center"/>
    </xf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6" fillId="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4" fillId="16" borderId="9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16" borderId="12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10" fillId="23" borderId="13" applyNumberFormat="0" applyFont="0" applyAlignment="0" applyProtection="0">
      <alignment vertical="center"/>
    </xf>
    <xf numFmtId="0" fontId="34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4" fillId="0" borderId="0"/>
    <xf numFmtId="0" fontId="31" fillId="0" borderId="0">
      <alignment vertical="center"/>
    </xf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6" fillId="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4" fillId="16" borderId="9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16" borderId="12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10" fillId="23" borderId="13" applyNumberFormat="0" applyFont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31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5" fillId="0" borderId="14" xfId="27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39" fillId="0" borderId="14" xfId="0" applyFont="1" applyBorder="1" applyAlignment="1">
      <alignment horizontal="center" vertical="center" wrapText="1"/>
    </xf>
    <xf numFmtId="49" fontId="39" fillId="0" borderId="14" xfId="0" applyNumberFormat="1" applyFont="1" applyBorder="1" applyAlignment="1">
      <alignment horizontal="center" vertical="center" wrapText="1"/>
    </xf>
    <xf numFmtId="177" fontId="39" fillId="0" borderId="14" xfId="0" applyNumberFormat="1" applyFont="1" applyBorder="1" applyAlignment="1">
      <alignment horizontal="center" vertical="center" wrapText="1"/>
    </xf>
    <xf numFmtId="0" fontId="39" fillId="0" borderId="14" xfId="0" applyNumberFormat="1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3" fillId="0" borderId="17" xfId="0" applyFont="1" applyBorder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38" fillId="0" borderId="14" xfId="0" applyFont="1" applyBorder="1">
      <alignment vertical="center"/>
    </xf>
    <xf numFmtId="0" fontId="40" fillId="0" borderId="14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76" fontId="42" fillId="0" borderId="1" xfId="0" applyNumberFormat="1" applyFont="1" applyBorder="1" applyAlignment="1">
      <alignment horizontal="center" vertical="center"/>
    </xf>
    <xf numFmtId="0" fontId="42" fillId="0" borderId="0" xfId="0" applyFont="1">
      <alignment vertical="center"/>
    </xf>
    <xf numFmtId="0" fontId="39" fillId="0" borderId="15" xfId="0" applyFont="1" applyBorder="1" applyAlignment="1">
      <alignment horizontal="center" vertical="center" wrapText="1"/>
    </xf>
    <xf numFmtId="0" fontId="43" fillId="24" borderId="0" xfId="0" applyFont="1" applyFill="1" applyAlignment="1">
      <alignment horizontal="center" vertical="center" wrapText="1"/>
    </xf>
    <xf numFmtId="0" fontId="44" fillId="24" borderId="14" xfId="0" applyFont="1" applyFill="1" applyBorder="1" applyAlignment="1">
      <alignment horizontal="center" vertical="center" wrapText="1"/>
    </xf>
    <xf numFmtId="0" fontId="45" fillId="24" borderId="14" xfId="0" applyFont="1" applyFill="1" applyBorder="1" applyAlignment="1">
      <alignment horizontal="center" vertical="center" wrapText="1"/>
    </xf>
    <xf numFmtId="0" fontId="0" fillId="24" borderId="14" xfId="0" applyFont="1" applyFill="1" applyBorder="1" applyAlignment="1">
      <alignment horizontal="center" vertical="center" wrapText="1"/>
    </xf>
    <xf numFmtId="0" fontId="47" fillId="24" borderId="14" xfId="0" applyFont="1" applyFill="1" applyBorder="1" applyAlignment="1">
      <alignment horizontal="center" vertical="center" wrapText="1"/>
    </xf>
    <xf numFmtId="0" fontId="4" fillId="24" borderId="14" xfId="0" applyFont="1" applyFill="1" applyBorder="1" applyAlignment="1">
      <alignment horizontal="center" vertical="center" wrapText="1"/>
    </xf>
    <xf numFmtId="57" fontId="4" fillId="24" borderId="14" xfId="0" applyNumberFormat="1" applyFont="1" applyFill="1" applyBorder="1" applyAlignment="1">
      <alignment horizontal="center" vertical="center" wrapText="1"/>
    </xf>
    <xf numFmtId="0" fontId="31" fillId="24" borderId="0" xfId="0" applyFont="1" applyFill="1" applyAlignment="1">
      <alignment horizontal="center" vertical="center" wrapText="1"/>
    </xf>
    <xf numFmtId="0" fontId="31" fillId="24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6" fillId="0" borderId="19" xfId="0" applyFont="1" applyBorder="1" applyAlignment="1">
      <alignment horizontal="center" vertical="center" wrapText="1"/>
    </xf>
  </cellXfs>
  <cellStyles count="114">
    <cellStyle name="20% - 强调文字颜色 1 2" xfId="2"/>
    <cellStyle name="20% - 强调文字颜色 1 2 2" xfId="61"/>
    <cellStyle name="20% - 强调文字颜色 2 2" xfId="3"/>
    <cellStyle name="20% - 强调文字颜色 2 2 2" xfId="62"/>
    <cellStyle name="20% - 强调文字颜色 3 2" xfId="4"/>
    <cellStyle name="20% - 强调文字颜色 3 2 2" xfId="63"/>
    <cellStyle name="20% - 强调文字颜色 4 2" xfId="5"/>
    <cellStyle name="20% - 强调文字颜色 4 2 2" xfId="64"/>
    <cellStyle name="20% - 强调文字颜色 5 2" xfId="6"/>
    <cellStyle name="20% - 强调文字颜色 5 2 2" xfId="65"/>
    <cellStyle name="20% - 强调文字颜色 6 2" xfId="7"/>
    <cellStyle name="20% - 强调文字颜色 6 2 2" xfId="66"/>
    <cellStyle name="40% - 强调文字颜色 1 2" xfId="8"/>
    <cellStyle name="40% - 强调文字颜色 1 2 2" xfId="67"/>
    <cellStyle name="40% - 强调文字颜色 2 2" xfId="9"/>
    <cellStyle name="40% - 强调文字颜色 2 2 2" xfId="68"/>
    <cellStyle name="40% - 强调文字颜色 3 2" xfId="10"/>
    <cellStyle name="40% - 强调文字颜色 3 2 2" xfId="69"/>
    <cellStyle name="40% - 强调文字颜色 4 2" xfId="11"/>
    <cellStyle name="40% - 强调文字颜色 4 2 2" xfId="70"/>
    <cellStyle name="40% - 强调文字颜色 5 2" xfId="12"/>
    <cellStyle name="40% - 强调文字颜色 5 2 2" xfId="71"/>
    <cellStyle name="40% - 强调文字颜色 6 2" xfId="13"/>
    <cellStyle name="40% - 强调文字颜色 6 2 2" xfId="72"/>
    <cellStyle name="60% - 强调文字颜色 1 2" xfId="14"/>
    <cellStyle name="60% - 强调文字颜色 1 2 2" xfId="73"/>
    <cellStyle name="60% - 强调文字颜色 2 2" xfId="15"/>
    <cellStyle name="60% - 强调文字颜色 2 2 2" xfId="74"/>
    <cellStyle name="60% - 强调文字颜色 3 2" xfId="16"/>
    <cellStyle name="60% - 强调文字颜色 3 2 2" xfId="75"/>
    <cellStyle name="60% - 强调文字颜色 4 2" xfId="17"/>
    <cellStyle name="60% - 强调文字颜色 4 2 2" xfId="76"/>
    <cellStyle name="60% - 强调文字颜色 5 2" xfId="18"/>
    <cellStyle name="60% - 强调文字颜色 5 2 2" xfId="77"/>
    <cellStyle name="60% - 强调文字颜色 6 2" xfId="19"/>
    <cellStyle name="60% - 强调文字颜色 6 2 2" xfId="78"/>
    <cellStyle name="标题 1 2" xfId="20"/>
    <cellStyle name="标题 1 2 2" xfId="79"/>
    <cellStyle name="标题 2 2" xfId="21"/>
    <cellStyle name="标题 2 2 2" xfId="80"/>
    <cellStyle name="标题 3 2" xfId="22"/>
    <cellStyle name="标题 3 2 2" xfId="81"/>
    <cellStyle name="标题 4 2" xfId="23"/>
    <cellStyle name="标题 4 2 2" xfId="82"/>
    <cellStyle name="标题 5" xfId="24"/>
    <cellStyle name="标题 5 2" xfId="83"/>
    <cellStyle name="差 2" xfId="25"/>
    <cellStyle name="差 2 2" xfId="84"/>
    <cellStyle name="常规" xfId="0" builtinId="0"/>
    <cellStyle name="常规 2" xfId="26"/>
    <cellStyle name="常规 2 2" xfId="27"/>
    <cellStyle name="常规 2 3" xfId="28"/>
    <cellStyle name="常规 2 4" xfId="29"/>
    <cellStyle name="常规 2 5" xfId="85"/>
    <cellStyle name="常规 3" xfId="30"/>
    <cellStyle name="常规 3 2" xfId="86"/>
    <cellStyle name="常规 4" xfId="31"/>
    <cellStyle name="常规 4 2" xfId="32"/>
    <cellStyle name="常规 4 2 2" xfId="87"/>
    <cellStyle name="常规 5" xfId="33"/>
    <cellStyle name="常规 6" xfId="1"/>
    <cellStyle name="常规 6 2" xfId="88"/>
    <cellStyle name="常规 7" xfId="60"/>
    <cellStyle name="超链接 10" xfId="34"/>
    <cellStyle name="超链接 11" xfId="89"/>
    <cellStyle name="超链接 2" xfId="35"/>
    <cellStyle name="超链接 2 2" xfId="90"/>
    <cellStyle name="超链接 3" xfId="36"/>
    <cellStyle name="超链接 3 2" xfId="91"/>
    <cellStyle name="超链接 4" xfId="37"/>
    <cellStyle name="超链接 4 2" xfId="92"/>
    <cellStyle name="超链接 5" xfId="38"/>
    <cellStyle name="超链接 5 2" xfId="93"/>
    <cellStyle name="超链接 6" xfId="39"/>
    <cellStyle name="超链接 6 2" xfId="94"/>
    <cellStyle name="超链接 7" xfId="40"/>
    <cellStyle name="超链接 7 2" xfId="95"/>
    <cellStyle name="超链接 8" xfId="41"/>
    <cellStyle name="超链接 8 2" xfId="96"/>
    <cellStyle name="超链接 9" xfId="42"/>
    <cellStyle name="好 2" xfId="43"/>
    <cellStyle name="好 2 2" xfId="97"/>
    <cellStyle name="汇总 2" xfId="44"/>
    <cellStyle name="汇总 2 2" xfId="98"/>
    <cellStyle name="计算 2" xfId="45"/>
    <cellStyle name="计算 2 2" xfId="99"/>
    <cellStyle name="检查单元格 2" xfId="46"/>
    <cellStyle name="检查单元格 2 2" xfId="100"/>
    <cellStyle name="解释性文本 2" xfId="47"/>
    <cellStyle name="解释性文本 2 2" xfId="101"/>
    <cellStyle name="警告文本 2" xfId="48"/>
    <cellStyle name="警告文本 2 2" xfId="102"/>
    <cellStyle name="链接单元格 2" xfId="49"/>
    <cellStyle name="链接单元格 2 2" xfId="103"/>
    <cellStyle name="强调文字颜色 1 2" xfId="50"/>
    <cellStyle name="强调文字颜色 1 2 2" xfId="104"/>
    <cellStyle name="强调文字颜色 2 2" xfId="51"/>
    <cellStyle name="强调文字颜色 2 2 2" xfId="105"/>
    <cellStyle name="强调文字颜色 3 2" xfId="52"/>
    <cellStyle name="强调文字颜色 3 2 2" xfId="106"/>
    <cellStyle name="强调文字颜色 4 2" xfId="53"/>
    <cellStyle name="强调文字颜色 4 2 2" xfId="107"/>
    <cellStyle name="强调文字颜色 5 2" xfId="54"/>
    <cellStyle name="强调文字颜色 5 2 2" xfId="108"/>
    <cellStyle name="强调文字颜色 6 2" xfId="55"/>
    <cellStyle name="强调文字颜色 6 2 2" xfId="109"/>
    <cellStyle name="适中 2" xfId="56"/>
    <cellStyle name="适中 2 2" xfId="110"/>
    <cellStyle name="输出 2" xfId="57"/>
    <cellStyle name="输出 2 2" xfId="111"/>
    <cellStyle name="输入 2" xfId="58"/>
    <cellStyle name="输入 2 2" xfId="112"/>
    <cellStyle name="注释 2" xfId="59"/>
    <cellStyle name="注释 2 2" xfId="1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33"/>
  <sheetViews>
    <sheetView topLeftCell="A24" workbookViewId="0">
      <selection activeCell="B40" sqref="B40"/>
    </sheetView>
  </sheetViews>
  <sheetFormatPr defaultRowHeight="14.4"/>
  <cols>
    <col min="1" max="1" width="19.6640625" customWidth="1"/>
    <col min="2" max="2" width="61.5546875" style="13" customWidth="1"/>
  </cols>
  <sheetData>
    <row r="2" spans="1:2" ht="20.399999999999999">
      <c r="A2" s="48" t="s">
        <v>22</v>
      </c>
      <c r="B2" s="48"/>
    </row>
    <row r="3" spans="1:2" ht="18.600000000000001" customHeight="1" thickBot="1">
      <c r="A3" t="s">
        <v>2</v>
      </c>
      <c r="B3" s="10">
        <v>42188</v>
      </c>
    </row>
    <row r="4" spans="1:2" ht="19.8" customHeight="1" thickBot="1">
      <c r="A4" s="5" t="s">
        <v>1</v>
      </c>
      <c r="B4" s="1" t="s">
        <v>0</v>
      </c>
    </row>
    <row r="5" spans="1:2" ht="31.05" customHeight="1" thickBot="1">
      <c r="A5" s="2">
        <v>1</v>
      </c>
      <c r="B5" s="3">
        <v>75</v>
      </c>
    </row>
    <row r="6" spans="1:2" ht="31.05" customHeight="1" thickBot="1">
      <c r="A6" s="2">
        <v>2</v>
      </c>
      <c r="B6" s="3">
        <v>80</v>
      </c>
    </row>
    <row r="7" spans="1:2" ht="31.05" customHeight="1" thickBot="1">
      <c r="A7" s="2">
        <v>3</v>
      </c>
      <c r="B7" s="3">
        <v>80</v>
      </c>
    </row>
    <row r="8" spans="1:2" ht="31.05" customHeight="1" thickBot="1">
      <c r="A8" s="2">
        <v>4</v>
      </c>
      <c r="B8" s="3">
        <v>80</v>
      </c>
    </row>
    <row r="9" spans="1:2" ht="31.05" customHeight="1" thickBot="1">
      <c r="A9" s="2">
        <v>5</v>
      </c>
      <c r="B9" s="3">
        <v>75</v>
      </c>
    </row>
    <row r="10" spans="1:2" ht="31.05" customHeight="1" thickBot="1">
      <c r="A10" s="2">
        <v>6</v>
      </c>
      <c r="B10" s="3">
        <v>70</v>
      </c>
    </row>
    <row r="11" spans="1:2" ht="31.05" customHeight="1" thickBot="1">
      <c r="A11" s="2">
        <v>7</v>
      </c>
      <c r="B11" s="3">
        <v>75</v>
      </c>
    </row>
    <row r="12" spans="1:2" ht="31.05" customHeight="1" thickBot="1">
      <c r="A12" s="2">
        <v>8</v>
      </c>
      <c r="B12" s="3">
        <v>90</v>
      </c>
    </row>
    <row r="13" spans="1:2" ht="31.05" customHeight="1" thickBot="1">
      <c r="A13" s="2">
        <v>9</v>
      </c>
      <c r="B13" s="18">
        <v>60</v>
      </c>
    </row>
    <row r="14" spans="1:2" ht="31.05" customHeight="1" thickBot="1">
      <c r="A14" s="2">
        <v>10</v>
      </c>
      <c r="B14" s="17">
        <v>75</v>
      </c>
    </row>
    <row r="15" spans="1:2" ht="31.05" customHeight="1" thickBot="1">
      <c r="A15" s="2">
        <v>11</v>
      </c>
      <c r="B15" s="17">
        <v>75</v>
      </c>
    </row>
    <row r="16" spans="1:2" ht="31.05" customHeight="1" thickBot="1">
      <c r="A16" s="2">
        <v>12</v>
      </c>
      <c r="B16" s="17">
        <v>95</v>
      </c>
    </row>
    <row r="17" spans="1:2" ht="31.05" customHeight="1" thickBot="1">
      <c r="A17" s="2">
        <v>13</v>
      </c>
      <c r="B17" s="17">
        <v>75</v>
      </c>
    </row>
    <row r="18" spans="1:2" ht="31.05" customHeight="1" thickBot="1">
      <c r="A18" s="2">
        <v>14</v>
      </c>
      <c r="B18" s="17">
        <v>70</v>
      </c>
    </row>
    <row r="19" spans="1:2" ht="31.05" customHeight="1" thickBot="1">
      <c r="A19" s="2">
        <v>15</v>
      </c>
      <c r="B19" s="17">
        <v>75</v>
      </c>
    </row>
    <row r="20" spans="1:2" ht="31.05" customHeight="1" thickBot="1">
      <c r="A20" s="2">
        <v>16</v>
      </c>
      <c r="B20" s="17">
        <v>75</v>
      </c>
    </row>
    <row r="21" spans="1:2" ht="31.05" customHeight="1" thickBot="1">
      <c r="A21" s="2">
        <v>17</v>
      </c>
      <c r="B21" s="17">
        <v>60</v>
      </c>
    </row>
    <row r="22" spans="1:2" ht="31.05" customHeight="1" thickBot="1">
      <c r="A22" s="2">
        <v>18</v>
      </c>
      <c r="B22" s="17">
        <v>65</v>
      </c>
    </row>
    <row r="23" spans="1:2" ht="31.05" customHeight="1" thickBot="1">
      <c r="A23" s="2">
        <v>19</v>
      </c>
      <c r="B23" s="17">
        <v>80</v>
      </c>
    </row>
    <row r="24" spans="1:2" ht="31.05" customHeight="1" thickBot="1">
      <c r="A24" s="2">
        <v>20</v>
      </c>
      <c r="B24" s="17">
        <v>80</v>
      </c>
    </row>
    <row r="25" spans="1:2" ht="31.05" customHeight="1" thickBot="1">
      <c r="A25" s="2">
        <v>21</v>
      </c>
      <c r="B25" s="17">
        <v>80</v>
      </c>
    </row>
    <row r="26" spans="1:2" ht="31.05" customHeight="1" thickBot="1">
      <c r="A26" s="2">
        <v>22</v>
      </c>
      <c r="B26" s="17">
        <v>85</v>
      </c>
    </row>
    <row r="27" spans="1:2" ht="31.05" customHeight="1" thickBot="1">
      <c r="A27" s="2">
        <v>23</v>
      </c>
      <c r="B27" s="17">
        <v>70</v>
      </c>
    </row>
    <row r="28" spans="1:2" ht="31.05" customHeight="1" thickBot="1">
      <c r="A28" s="2">
        <v>24</v>
      </c>
      <c r="B28" s="17">
        <v>95</v>
      </c>
    </row>
    <row r="29" spans="1:2" ht="31.05" customHeight="1" thickBot="1">
      <c r="A29" s="2">
        <v>25</v>
      </c>
      <c r="B29" s="17">
        <v>80</v>
      </c>
    </row>
    <row r="30" spans="1:2" ht="31.05" customHeight="1" thickBot="1">
      <c r="A30" s="2">
        <v>26</v>
      </c>
      <c r="B30" s="17">
        <v>75</v>
      </c>
    </row>
    <row r="31" spans="1:2">
      <c r="A31" s="6"/>
    </row>
    <row r="32" spans="1:2">
      <c r="A32" s="9"/>
    </row>
    <row r="33" spans="1:1">
      <c r="A33" s="7"/>
    </row>
  </sheetData>
  <mergeCells count="1">
    <mergeCell ref="A2:B2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33"/>
  <sheetViews>
    <sheetView topLeftCell="A24" workbookViewId="0">
      <selection activeCell="B39" sqref="B39"/>
    </sheetView>
  </sheetViews>
  <sheetFormatPr defaultRowHeight="14.4"/>
  <cols>
    <col min="1" max="1" width="19.6640625" customWidth="1"/>
    <col min="2" max="2" width="61.5546875" style="13" customWidth="1"/>
  </cols>
  <sheetData>
    <row r="2" spans="1:2" ht="20.399999999999999">
      <c r="A2" s="48" t="s">
        <v>4</v>
      </c>
      <c r="B2" s="48"/>
    </row>
    <row r="3" spans="1:2" ht="18.600000000000001" customHeight="1" thickBot="1">
      <c r="A3" t="s">
        <v>2</v>
      </c>
      <c r="B3" s="10">
        <v>42188</v>
      </c>
    </row>
    <row r="4" spans="1:2" ht="19.8" customHeight="1" thickBot="1">
      <c r="A4" s="5" t="s">
        <v>1</v>
      </c>
      <c r="B4" s="1" t="s">
        <v>0</v>
      </c>
    </row>
    <row r="5" spans="1:2" ht="31.05" customHeight="1" thickBot="1">
      <c r="A5" s="2">
        <v>1</v>
      </c>
      <c r="B5" s="3">
        <v>78</v>
      </c>
    </row>
    <row r="6" spans="1:2" ht="31.05" customHeight="1" thickBot="1">
      <c r="A6" s="2">
        <v>2</v>
      </c>
      <c r="B6" s="3">
        <v>88</v>
      </c>
    </row>
    <row r="7" spans="1:2" ht="31.05" customHeight="1" thickBot="1">
      <c r="A7" s="2">
        <v>3</v>
      </c>
      <c r="B7" s="3">
        <v>90</v>
      </c>
    </row>
    <row r="8" spans="1:2" ht="31.05" customHeight="1" thickBot="1">
      <c r="A8" s="2">
        <v>4</v>
      </c>
      <c r="B8" s="3">
        <v>82</v>
      </c>
    </row>
    <row r="9" spans="1:2" ht="31.05" customHeight="1" thickBot="1">
      <c r="A9" s="2">
        <v>5</v>
      </c>
      <c r="B9" s="3">
        <v>82</v>
      </c>
    </row>
    <row r="10" spans="1:2" ht="31.05" customHeight="1" thickBot="1">
      <c r="A10" s="2">
        <v>6</v>
      </c>
      <c r="B10" s="3">
        <v>80</v>
      </c>
    </row>
    <row r="11" spans="1:2" ht="31.05" customHeight="1" thickBot="1">
      <c r="A11" s="2">
        <v>7</v>
      </c>
      <c r="B11" s="3">
        <v>78</v>
      </c>
    </row>
    <row r="12" spans="1:2" ht="31.05" customHeight="1" thickBot="1">
      <c r="A12" s="2">
        <v>8</v>
      </c>
      <c r="B12" s="3">
        <v>91</v>
      </c>
    </row>
    <row r="13" spans="1:2" ht="31.05" customHeight="1" thickBot="1">
      <c r="A13" s="2">
        <v>9</v>
      </c>
      <c r="B13" s="4">
        <v>60</v>
      </c>
    </row>
    <row r="14" spans="1:2" ht="31.05" customHeight="1" thickBot="1">
      <c r="A14" s="2">
        <v>10</v>
      </c>
      <c r="B14" s="12">
        <v>71</v>
      </c>
    </row>
    <row r="15" spans="1:2" ht="31.05" customHeight="1" thickBot="1">
      <c r="A15" s="2">
        <v>11</v>
      </c>
      <c r="B15" s="12">
        <v>80</v>
      </c>
    </row>
    <row r="16" spans="1:2" ht="31.05" customHeight="1" thickBot="1">
      <c r="A16" s="2">
        <v>12</v>
      </c>
      <c r="B16" s="12">
        <v>93</v>
      </c>
    </row>
    <row r="17" spans="1:2" ht="31.05" customHeight="1" thickBot="1">
      <c r="A17" s="2">
        <v>13</v>
      </c>
      <c r="B17" s="12">
        <v>78</v>
      </c>
    </row>
    <row r="18" spans="1:2" ht="31.05" customHeight="1" thickBot="1">
      <c r="A18" s="2">
        <v>14</v>
      </c>
      <c r="B18" s="12">
        <v>86</v>
      </c>
    </row>
    <row r="19" spans="1:2" ht="31.05" customHeight="1" thickBot="1">
      <c r="A19" s="2">
        <v>15</v>
      </c>
      <c r="B19" s="12">
        <v>70</v>
      </c>
    </row>
    <row r="20" spans="1:2" ht="31.05" customHeight="1" thickBot="1">
      <c r="A20" s="2">
        <v>16</v>
      </c>
      <c r="B20" s="12">
        <v>82</v>
      </c>
    </row>
    <row r="21" spans="1:2" ht="31.05" customHeight="1" thickBot="1">
      <c r="A21" s="2">
        <v>17</v>
      </c>
      <c r="B21" s="12">
        <v>62</v>
      </c>
    </row>
    <row r="22" spans="1:2" ht="31.05" customHeight="1" thickBot="1">
      <c r="A22" s="2">
        <v>18</v>
      </c>
      <c r="B22" s="12">
        <v>80</v>
      </c>
    </row>
    <row r="23" spans="1:2" ht="31.05" customHeight="1" thickBot="1">
      <c r="A23" s="2">
        <v>19</v>
      </c>
      <c r="B23" s="12">
        <v>86</v>
      </c>
    </row>
    <row r="24" spans="1:2" ht="31.05" customHeight="1" thickBot="1">
      <c r="A24" s="2">
        <v>20</v>
      </c>
      <c r="B24" s="12">
        <v>86</v>
      </c>
    </row>
    <row r="25" spans="1:2" ht="31.05" customHeight="1" thickBot="1">
      <c r="A25" s="2">
        <v>21</v>
      </c>
      <c r="B25" s="12">
        <v>84</v>
      </c>
    </row>
    <row r="26" spans="1:2" ht="31.05" customHeight="1" thickBot="1">
      <c r="A26" s="2">
        <v>22</v>
      </c>
      <c r="B26" s="12">
        <v>83</v>
      </c>
    </row>
    <row r="27" spans="1:2" ht="31.05" customHeight="1" thickBot="1">
      <c r="A27" s="2">
        <v>23</v>
      </c>
      <c r="B27" s="12">
        <v>70</v>
      </c>
    </row>
    <row r="28" spans="1:2" ht="31.05" customHeight="1" thickBot="1">
      <c r="A28" s="2">
        <v>24</v>
      </c>
      <c r="B28" s="12">
        <v>88</v>
      </c>
    </row>
    <row r="29" spans="1:2" ht="31.05" customHeight="1" thickBot="1">
      <c r="A29" s="2">
        <v>25</v>
      </c>
      <c r="B29" s="12">
        <v>80</v>
      </c>
    </row>
    <row r="30" spans="1:2" ht="31.05" customHeight="1" thickBot="1">
      <c r="A30" s="2">
        <v>26</v>
      </c>
      <c r="B30" s="12">
        <v>80</v>
      </c>
    </row>
    <row r="31" spans="1:2">
      <c r="A31" s="6"/>
    </row>
    <row r="32" spans="1:2">
      <c r="A32" s="9"/>
    </row>
    <row r="33" spans="1:1">
      <c r="A33" s="7"/>
    </row>
  </sheetData>
  <mergeCells count="1">
    <mergeCell ref="A2:B2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B30"/>
  <sheetViews>
    <sheetView topLeftCell="A24" workbookViewId="0">
      <selection activeCell="A45" sqref="A45"/>
    </sheetView>
  </sheetViews>
  <sheetFormatPr defaultRowHeight="14.4"/>
  <cols>
    <col min="1" max="1" width="19.6640625" customWidth="1"/>
    <col min="2" max="2" width="61.5546875" style="13" customWidth="1"/>
  </cols>
  <sheetData>
    <row r="2" spans="1:2" ht="20.399999999999999">
      <c r="A2" s="48" t="s">
        <v>4</v>
      </c>
      <c r="B2" s="48"/>
    </row>
    <row r="3" spans="1:2" ht="18.600000000000001" customHeight="1" thickBot="1">
      <c r="A3" t="s">
        <v>2</v>
      </c>
      <c r="B3" s="10">
        <v>42188</v>
      </c>
    </row>
    <row r="4" spans="1:2" ht="19.8" customHeight="1" thickBot="1">
      <c r="A4" s="5" t="s">
        <v>1</v>
      </c>
      <c r="B4" s="1" t="s">
        <v>0</v>
      </c>
    </row>
    <row r="5" spans="1:2" ht="31.05" customHeight="1" thickBot="1">
      <c r="A5" s="2">
        <v>1</v>
      </c>
      <c r="B5" s="3">
        <v>74</v>
      </c>
    </row>
    <row r="6" spans="1:2" ht="31.05" customHeight="1" thickBot="1">
      <c r="A6" s="2">
        <v>2</v>
      </c>
      <c r="B6" s="3">
        <v>87</v>
      </c>
    </row>
    <row r="7" spans="1:2" ht="31.05" customHeight="1" thickBot="1">
      <c r="A7" s="2">
        <v>3</v>
      </c>
      <c r="B7" s="3">
        <v>94</v>
      </c>
    </row>
    <row r="8" spans="1:2" ht="31.05" customHeight="1" thickBot="1">
      <c r="A8" s="2">
        <v>4</v>
      </c>
      <c r="B8" s="3">
        <v>94</v>
      </c>
    </row>
    <row r="9" spans="1:2" ht="31.05" customHeight="1" thickBot="1">
      <c r="A9" s="2">
        <v>5</v>
      </c>
      <c r="B9" s="3">
        <v>84</v>
      </c>
    </row>
    <row r="10" spans="1:2" ht="31.05" customHeight="1" thickBot="1">
      <c r="A10" s="2">
        <v>6</v>
      </c>
      <c r="B10" s="3">
        <v>78</v>
      </c>
    </row>
    <row r="11" spans="1:2" ht="31.05" customHeight="1" thickBot="1">
      <c r="A11" s="2">
        <v>7</v>
      </c>
      <c r="B11" s="3">
        <v>90</v>
      </c>
    </row>
    <row r="12" spans="1:2" ht="31.05" customHeight="1" thickBot="1">
      <c r="A12" s="2">
        <v>8</v>
      </c>
      <c r="B12" s="3">
        <v>96</v>
      </c>
    </row>
    <row r="13" spans="1:2" ht="31.05" customHeight="1" thickBot="1">
      <c r="A13" s="2">
        <v>9</v>
      </c>
      <c r="B13" s="4">
        <v>50</v>
      </c>
    </row>
    <row r="14" spans="1:2" ht="31.05" customHeight="1" thickBot="1">
      <c r="A14" s="2">
        <v>10</v>
      </c>
      <c r="B14" s="12">
        <v>91</v>
      </c>
    </row>
    <row r="15" spans="1:2" ht="31.05" customHeight="1" thickBot="1">
      <c r="A15" s="2">
        <v>11</v>
      </c>
      <c r="B15" s="12">
        <v>78</v>
      </c>
    </row>
    <row r="16" spans="1:2" ht="31.05" customHeight="1" thickBot="1">
      <c r="A16" s="2">
        <v>12</v>
      </c>
      <c r="B16" s="12">
        <v>98</v>
      </c>
    </row>
    <row r="17" spans="1:2" ht="31.05" customHeight="1" thickBot="1">
      <c r="A17" s="2">
        <v>13</v>
      </c>
      <c r="B17" s="12">
        <v>85</v>
      </c>
    </row>
    <row r="18" spans="1:2" ht="31.05" customHeight="1" thickBot="1">
      <c r="A18" s="2">
        <v>14</v>
      </c>
      <c r="B18" s="12">
        <v>88</v>
      </c>
    </row>
    <row r="19" spans="1:2" ht="31.05" customHeight="1" thickBot="1">
      <c r="A19" s="2">
        <v>15</v>
      </c>
      <c r="B19" s="12">
        <v>80</v>
      </c>
    </row>
    <row r="20" spans="1:2" ht="31.05" customHeight="1" thickBot="1">
      <c r="A20" s="2">
        <v>16</v>
      </c>
      <c r="B20" s="12">
        <v>84</v>
      </c>
    </row>
    <row r="21" spans="1:2" ht="31.05" customHeight="1" thickBot="1">
      <c r="A21" s="2">
        <v>17</v>
      </c>
      <c r="B21" s="12">
        <v>70</v>
      </c>
    </row>
    <row r="22" spans="1:2" ht="31.05" customHeight="1" thickBot="1">
      <c r="A22" s="2">
        <v>18</v>
      </c>
      <c r="B22" s="12">
        <v>75</v>
      </c>
    </row>
    <row r="23" spans="1:2" ht="31.05" customHeight="1" thickBot="1">
      <c r="A23" s="2">
        <v>19</v>
      </c>
      <c r="B23" s="12">
        <v>90</v>
      </c>
    </row>
    <row r="24" spans="1:2" ht="31.05" customHeight="1" thickBot="1">
      <c r="A24" s="2">
        <v>20</v>
      </c>
      <c r="B24" s="12">
        <v>84</v>
      </c>
    </row>
    <row r="25" spans="1:2" ht="31.05" customHeight="1" thickBot="1">
      <c r="A25" s="2">
        <v>21</v>
      </c>
      <c r="B25" s="12">
        <v>78</v>
      </c>
    </row>
    <row r="26" spans="1:2" ht="31.05" customHeight="1" thickBot="1">
      <c r="A26" s="2">
        <v>22</v>
      </c>
      <c r="B26" s="12">
        <v>76</v>
      </c>
    </row>
    <row r="27" spans="1:2" ht="31.05" customHeight="1" thickBot="1">
      <c r="A27" s="2">
        <v>23</v>
      </c>
      <c r="B27" s="12">
        <v>80</v>
      </c>
    </row>
    <row r="28" spans="1:2" ht="31.05" customHeight="1" thickBot="1">
      <c r="A28" s="2">
        <v>24</v>
      </c>
      <c r="B28" s="12">
        <v>99</v>
      </c>
    </row>
    <row r="29" spans="1:2" ht="31.05" customHeight="1" thickBot="1">
      <c r="A29" s="2">
        <v>25</v>
      </c>
      <c r="B29" s="12">
        <v>94</v>
      </c>
    </row>
    <row r="30" spans="1:2" ht="31.05" customHeight="1" thickBot="1">
      <c r="A30" s="2">
        <v>26</v>
      </c>
      <c r="B30" s="12">
        <v>84</v>
      </c>
    </row>
  </sheetData>
  <mergeCells count="1">
    <mergeCell ref="A2:B2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B32"/>
  <sheetViews>
    <sheetView topLeftCell="A24" workbookViewId="0">
      <selection activeCell="B36" sqref="B36"/>
    </sheetView>
  </sheetViews>
  <sheetFormatPr defaultRowHeight="14.4"/>
  <cols>
    <col min="1" max="1" width="19.6640625" customWidth="1"/>
    <col min="2" max="2" width="61.5546875" style="13" customWidth="1"/>
  </cols>
  <sheetData>
    <row r="2" spans="1:2" ht="20.399999999999999">
      <c r="A2" s="48" t="s">
        <v>4</v>
      </c>
      <c r="B2" s="48"/>
    </row>
    <row r="3" spans="1:2" ht="18.600000000000001" customHeight="1" thickBot="1">
      <c r="A3" t="s">
        <v>2</v>
      </c>
      <c r="B3" s="10">
        <v>42188</v>
      </c>
    </row>
    <row r="4" spans="1:2" ht="19.8" customHeight="1" thickBot="1">
      <c r="A4" s="5" t="s">
        <v>1</v>
      </c>
      <c r="B4" s="1" t="s">
        <v>0</v>
      </c>
    </row>
    <row r="5" spans="1:2" ht="31.05" customHeight="1" thickBot="1">
      <c r="A5" s="2">
        <v>1</v>
      </c>
      <c r="B5" s="3">
        <v>75</v>
      </c>
    </row>
    <row r="6" spans="1:2" ht="31.05" customHeight="1" thickBot="1">
      <c r="A6" s="2">
        <v>2</v>
      </c>
      <c r="B6" s="3">
        <v>45</v>
      </c>
    </row>
    <row r="7" spans="1:2" ht="31.05" customHeight="1" thickBot="1">
      <c r="A7" s="2">
        <v>3</v>
      </c>
      <c r="B7" s="3">
        <v>75</v>
      </c>
    </row>
    <row r="8" spans="1:2" ht="31.05" customHeight="1" thickBot="1">
      <c r="A8" s="2">
        <v>4</v>
      </c>
      <c r="B8" s="3">
        <v>70</v>
      </c>
    </row>
    <row r="9" spans="1:2" ht="31.05" customHeight="1" thickBot="1">
      <c r="A9" s="2">
        <v>5</v>
      </c>
      <c r="B9" s="3">
        <v>57</v>
      </c>
    </row>
    <row r="10" spans="1:2" ht="31.05" customHeight="1" thickBot="1">
      <c r="A10" s="2">
        <v>6</v>
      </c>
      <c r="B10" s="3">
        <v>78</v>
      </c>
    </row>
    <row r="11" spans="1:2" ht="31.05" customHeight="1" thickBot="1">
      <c r="A11" s="2">
        <v>7</v>
      </c>
      <c r="B11" s="3">
        <v>84</v>
      </c>
    </row>
    <row r="12" spans="1:2" ht="31.05" customHeight="1" thickBot="1">
      <c r="A12" s="2">
        <v>8</v>
      </c>
      <c r="B12" s="3">
        <v>94</v>
      </c>
    </row>
    <row r="13" spans="1:2" ht="31.05" customHeight="1" thickBot="1">
      <c r="A13" s="2">
        <v>9</v>
      </c>
      <c r="B13" s="4">
        <v>50</v>
      </c>
    </row>
    <row r="14" spans="1:2" ht="31.05" customHeight="1" thickBot="1">
      <c r="A14" s="2">
        <v>10</v>
      </c>
      <c r="B14" s="12">
        <v>80</v>
      </c>
    </row>
    <row r="15" spans="1:2" ht="31.05" customHeight="1" thickBot="1">
      <c r="A15" s="2">
        <v>11</v>
      </c>
      <c r="B15" s="12">
        <v>75</v>
      </c>
    </row>
    <row r="16" spans="1:2" ht="31.05" customHeight="1" thickBot="1">
      <c r="A16" s="2">
        <v>12</v>
      </c>
      <c r="B16" s="12">
        <v>95</v>
      </c>
    </row>
    <row r="17" spans="1:2" ht="31.05" customHeight="1" thickBot="1">
      <c r="A17" s="2">
        <v>13</v>
      </c>
      <c r="B17" s="12">
        <v>80</v>
      </c>
    </row>
    <row r="18" spans="1:2" ht="31.05" customHeight="1" thickBot="1">
      <c r="A18" s="2">
        <v>14</v>
      </c>
      <c r="B18" s="12">
        <v>82</v>
      </c>
    </row>
    <row r="19" spans="1:2" ht="31.05" customHeight="1" thickBot="1">
      <c r="A19" s="2">
        <v>15</v>
      </c>
      <c r="B19" s="12">
        <v>60</v>
      </c>
    </row>
    <row r="20" spans="1:2" ht="31.05" customHeight="1" thickBot="1">
      <c r="A20" s="2">
        <v>16</v>
      </c>
      <c r="B20" s="12">
        <v>75</v>
      </c>
    </row>
    <row r="21" spans="1:2" ht="31.05" customHeight="1" thickBot="1">
      <c r="A21" s="2">
        <v>17</v>
      </c>
      <c r="B21" s="12">
        <v>50</v>
      </c>
    </row>
    <row r="22" spans="1:2" ht="31.05" customHeight="1" thickBot="1">
      <c r="A22" s="2">
        <v>18</v>
      </c>
      <c r="B22" s="12">
        <v>82</v>
      </c>
    </row>
    <row r="23" spans="1:2" ht="31.05" customHeight="1" thickBot="1">
      <c r="A23" s="2">
        <v>19</v>
      </c>
      <c r="B23" s="12">
        <v>80</v>
      </c>
    </row>
    <row r="24" spans="1:2" ht="31.05" customHeight="1" thickBot="1">
      <c r="A24" s="2">
        <v>20</v>
      </c>
      <c r="B24" s="12">
        <v>74</v>
      </c>
    </row>
    <row r="25" spans="1:2" ht="31.05" customHeight="1" thickBot="1">
      <c r="A25" s="2">
        <v>21</v>
      </c>
      <c r="B25" s="12">
        <v>83</v>
      </c>
    </row>
    <row r="26" spans="1:2" ht="31.05" customHeight="1" thickBot="1">
      <c r="A26" s="2">
        <v>22</v>
      </c>
      <c r="B26" s="12">
        <v>77</v>
      </c>
    </row>
    <row r="27" spans="1:2" ht="31.05" customHeight="1" thickBot="1">
      <c r="A27" s="2">
        <v>23</v>
      </c>
      <c r="B27" s="12">
        <v>50</v>
      </c>
    </row>
    <row r="28" spans="1:2" ht="31.05" customHeight="1" thickBot="1">
      <c r="A28" s="2">
        <v>24</v>
      </c>
      <c r="B28" s="12">
        <v>93</v>
      </c>
    </row>
    <row r="29" spans="1:2" ht="31.05" customHeight="1" thickBot="1">
      <c r="A29" s="2">
        <v>25</v>
      </c>
      <c r="B29" s="12">
        <v>70</v>
      </c>
    </row>
    <row r="30" spans="1:2" ht="31.05" customHeight="1" thickBot="1">
      <c r="A30" s="2">
        <v>26</v>
      </c>
      <c r="B30" s="12">
        <v>72</v>
      </c>
    </row>
    <row r="31" spans="1:2">
      <c r="A31" s="9"/>
    </row>
    <row r="32" spans="1:2">
      <c r="A32" s="7"/>
    </row>
  </sheetData>
  <mergeCells count="1">
    <mergeCell ref="A2:B2"/>
  </mergeCells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B33"/>
  <sheetViews>
    <sheetView topLeftCell="A24" workbookViewId="0">
      <selection activeCell="B40" sqref="B40"/>
    </sheetView>
  </sheetViews>
  <sheetFormatPr defaultRowHeight="14.4"/>
  <cols>
    <col min="1" max="1" width="19.6640625" customWidth="1"/>
    <col min="2" max="2" width="61.5546875" style="13" customWidth="1"/>
  </cols>
  <sheetData>
    <row r="2" spans="1:2" ht="20.399999999999999">
      <c r="A2" s="48" t="s">
        <v>4</v>
      </c>
      <c r="B2" s="48"/>
    </row>
    <row r="3" spans="1:2" ht="18.600000000000001" customHeight="1" thickBot="1">
      <c r="A3" t="s">
        <v>2</v>
      </c>
      <c r="B3" s="10">
        <v>42188</v>
      </c>
    </row>
    <row r="4" spans="1:2" ht="19.8" customHeight="1" thickBot="1">
      <c r="A4" s="5" t="s">
        <v>1</v>
      </c>
      <c r="B4" s="1" t="s">
        <v>0</v>
      </c>
    </row>
    <row r="5" spans="1:2" ht="31.05" customHeight="1" thickBot="1">
      <c r="A5" s="2">
        <v>1</v>
      </c>
      <c r="B5" s="3">
        <v>78</v>
      </c>
    </row>
    <row r="6" spans="1:2" ht="31.05" customHeight="1" thickBot="1">
      <c r="A6" s="2">
        <v>2</v>
      </c>
      <c r="B6" s="3">
        <v>83</v>
      </c>
    </row>
    <row r="7" spans="1:2" ht="31.05" customHeight="1" thickBot="1">
      <c r="A7" s="2">
        <v>3</v>
      </c>
      <c r="B7" s="3">
        <v>89</v>
      </c>
    </row>
    <row r="8" spans="1:2" ht="31.05" customHeight="1" thickBot="1">
      <c r="A8" s="2">
        <v>4</v>
      </c>
      <c r="B8" s="3">
        <v>90</v>
      </c>
    </row>
    <row r="9" spans="1:2" ht="31.05" customHeight="1" thickBot="1">
      <c r="A9" s="2">
        <v>5</v>
      </c>
      <c r="B9" s="3">
        <v>86</v>
      </c>
    </row>
    <row r="10" spans="1:2" ht="31.05" customHeight="1" thickBot="1">
      <c r="A10" s="2">
        <v>6</v>
      </c>
      <c r="B10" s="3">
        <v>86</v>
      </c>
    </row>
    <row r="11" spans="1:2" ht="31.05" customHeight="1" thickBot="1">
      <c r="A11" s="2">
        <v>7</v>
      </c>
      <c r="B11" s="3">
        <v>90</v>
      </c>
    </row>
    <row r="12" spans="1:2" ht="31.05" customHeight="1" thickBot="1">
      <c r="A12" s="2">
        <v>8</v>
      </c>
      <c r="B12" s="3">
        <v>95</v>
      </c>
    </row>
    <row r="13" spans="1:2" ht="31.05" customHeight="1" thickBot="1">
      <c r="A13" s="2">
        <v>9</v>
      </c>
      <c r="B13" s="4">
        <v>70</v>
      </c>
    </row>
    <row r="14" spans="1:2" ht="31.05" customHeight="1" thickBot="1">
      <c r="A14" s="2">
        <v>10</v>
      </c>
      <c r="B14" s="12">
        <v>92</v>
      </c>
    </row>
    <row r="15" spans="1:2" ht="31.05" customHeight="1" thickBot="1">
      <c r="A15" s="2">
        <v>11</v>
      </c>
      <c r="B15" s="12">
        <v>82</v>
      </c>
    </row>
    <row r="16" spans="1:2" ht="31.05" customHeight="1" thickBot="1">
      <c r="A16" s="2">
        <v>12</v>
      </c>
      <c r="B16" s="12">
        <v>90</v>
      </c>
    </row>
    <row r="17" spans="1:2" ht="31.05" customHeight="1" thickBot="1">
      <c r="A17" s="2">
        <v>13</v>
      </c>
      <c r="B17" s="12">
        <v>84</v>
      </c>
    </row>
    <row r="18" spans="1:2" ht="31.05" customHeight="1" thickBot="1">
      <c r="A18" s="2">
        <v>14</v>
      </c>
      <c r="B18" s="12">
        <v>84</v>
      </c>
    </row>
    <row r="19" spans="1:2" ht="31.05" customHeight="1" thickBot="1">
      <c r="A19" s="2">
        <v>15</v>
      </c>
      <c r="B19" s="12">
        <v>81</v>
      </c>
    </row>
    <row r="20" spans="1:2" ht="31.05" customHeight="1" thickBot="1">
      <c r="A20" s="2">
        <v>16</v>
      </c>
      <c r="B20" s="12">
        <v>86</v>
      </c>
    </row>
    <row r="21" spans="1:2" ht="31.05" customHeight="1" thickBot="1">
      <c r="A21" s="2">
        <v>17</v>
      </c>
      <c r="B21" s="12">
        <v>68</v>
      </c>
    </row>
    <row r="22" spans="1:2" ht="31.05" customHeight="1" thickBot="1">
      <c r="A22" s="2">
        <v>18</v>
      </c>
      <c r="B22" s="12">
        <v>85</v>
      </c>
    </row>
    <row r="23" spans="1:2" ht="31.05" customHeight="1" thickBot="1">
      <c r="A23" s="2">
        <v>19</v>
      </c>
      <c r="B23" s="12">
        <v>88</v>
      </c>
    </row>
    <row r="24" spans="1:2" ht="31.05" customHeight="1" thickBot="1">
      <c r="A24" s="2">
        <v>20</v>
      </c>
      <c r="B24" s="12">
        <v>84</v>
      </c>
    </row>
    <row r="25" spans="1:2" ht="31.05" customHeight="1" thickBot="1">
      <c r="A25" s="2">
        <v>21</v>
      </c>
      <c r="B25" s="12">
        <v>80</v>
      </c>
    </row>
    <row r="26" spans="1:2" ht="31.05" customHeight="1" thickBot="1">
      <c r="A26" s="2">
        <v>22</v>
      </c>
      <c r="B26" s="12">
        <v>83</v>
      </c>
    </row>
    <row r="27" spans="1:2" ht="31.05" customHeight="1" thickBot="1">
      <c r="A27" s="2">
        <v>23</v>
      </c>
      <c r="B27" s="12">
        <v>78</v>
      </c>
    </row>
    <row r="28" spans="1:2" ht="31.05" customHeight="1" thickBot="1">
      <c r="A28" s="2">
        <v>24</v>
      </c>
      <c r="B28" s="12">
        <v>92</v>
      </c>
    </row>
    <row r="29" spans="1:2" ht="31.05" customHeight="1" thickBot="1">
      <c r="A29" s="2">
        <v>25</v>
      </c>
      <c r="B29" s="12">
        <v>82</v>
      </c>
    </row>
    <row r="30" spans="1:2" ht="31.05" customHeight="1" thickBot="1">
      <c r="A30" s="2">
        <v>26</v>
      </c>
      <c r="B30" s="12">
        <v>83</v>
      </c>
    </row>
    <row r="31" spans="1:2">
      <c r="A31" s="6"/>
    </row>
    <row r="32" spans="1:2">
      <c r="A32" s="9"/>
    </row>
    <row r="33" spans="1:1">
      <c r="A33" s="7"/>
    </row>
  </sheetData>
  <mergeCells count="1">
    <mergeCell ref="A2:B2"/>
  </mergeCells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K33"/>
  <sheetViews>
    <sheetView topLeftCell="A2" workbookViewId="0">
      <selection activeCell="K30" sqref="A4:K30"/>
    </sheetView>
  </sheetViews>
  <sheetFormatPr defaultRowHeight="14.4"/>
  <cols>
    <col min="1" max="1" width="10.21875" customWidth="1"/>
    <col min="2" max="2" width="12.44140625" customWidth="1"/>
    <col min="3" max="3" width="17.6640625" customWidth="1"/>
    <col min="4" max="4" width="12.109375" customWidth="1"/>
    <col min="5" max="5" width="11.109375" customWidth="1"/>
    <col min="6" max="6" width="12.33203125" customWidth="1"/>
    <col min="7" max="7" width="22.5546875" customWidth="1"/>
    <col min="8" max="8" width="26.77734375" customWidth="1"/>
    <col min="9" max="9" width="25.44140625" customWidth="1"/>
    <col min="10" max="10" width="26.88671875" style="15" customWidth="1"/>
    <col min="11" max="11" width="15" customWidth="1"/>
  </cols>
  <sheetData>
    <row r="2" spans="1:11" ht="20.399999999999999">
      <c r="B2" s="48" t="s">
        <v>25</v>
      </c>
      <c r="C2" s="48"/>
      <c r="D2" s="48"/>
      <c r="E2" s="48"/>
      <c r="F2" s="48"/>
      <c r="G2" s="48"/>
      <c r="H2" s="48"/>
      <c r="I2" s="48"/>
      <c r="J2" s="48"/>
    </row>
    <row r="3" spans="1:11" ht="38.4" customHeight="1" thickBot="1">
      <c r="B3" s="8"/>
      <c r="C3" s="11"/>
      <c r="D3" s="11"/>
      <c r="E3" s="20" t="s">
        <v>23</v>
      </c>
      <c r="F3" s="20" t="s">
        <v>24</v>
      </c>
      <c r="G3" s="21" t="s">
        <v>26</v>
      </c>
      <c r="H3" s="21" t="s">
        <v>27</v>
      </c>
      <c r="I3" s="21" t="s">
        <v>28</v>
      </c>
    </row>
    <row r="4" spans="1:11" ht="24.6" customHeight="1" thickBot="1">
      <c r="A4" s="27" t="s">
        <v>15</v>
      </c>
      <c r="B4" s="28" t="s">
        <v>1</v>
      </c>
      <c r="C4" s="29" t="s">
        <v>5</v>
      </c>
      <c r="D4" s="29" t="s">
        <v>6</v>
      </c>
      <c r="E4" s="1" t="s">
        <v>16</v>
      </c>
      <c r="F4" s="1" t="s">
        <v>17</v>
      </c>
      <c r="G4" s="1" t="s">
        <v>18</v>
      </c>
      <c r="H4" s="1" t="s">
        <v>19</v>
      </c>
      <c r="I4" s="1" t="s">
        <v>20</v>
      </c>
      <c r="J4" s="14" t="s">
        <v>3</v>
      </c>
      <c r="K4" s="19" t="s">
        <v>21</v>
      </c>
    </row>
    <row r="5" spans="1:11" ht="31.05" customHeight="1" thickBot="1">
      <c r="A5" s="30">
        <v>22</v>
      </c>
      <c r="B5" s="22">
        <v>1</v>
      </c>
      <c r="C5" s="22" t="s">
        <v>29</v>
      </c>
      <c r="D5" s="22" t="s">
        <v>30</v>
      </c>
      <c r="E5" s="3">
        <v>75</v>
      </c>
      <c r="F5" s="3">
        <v>78</v>
      </c>
      <c r="G5" s="3">
        <v>74</v>
      </c>
      <c r="H5" s="3">
        <v>75</v>
      </c>
      <c r="I5" s="3">
        <v>78</v>
      </c>
      <c r="J5" s="16">
        <f t="shared" ref="J5:J30" si="0">((E5+F5+G5+H5+I5)-MAX(E5:I5)-MIN(E5:I5))/3</f>
        <v>76</v>
      </c>
      <c r="K5" s="22">
        <v>13663329757</v>
      </c>
    </row>
    <row r="6" spans="1:11" ht="31.05" customHeight="1" thickBot="1">
      <c r="A6" s="30">
        <v>9</v>
      </c>
      <c r="B6" s="22">
        <v>2</v>
      </c>
      <c r="C6" s="22" t="s">
        <v>31</v>
      </c>
      <c r="D6" s="22" t="s">
        <v>32</v>
      </c>
      <c r="E6" s="3">
        <v>80</v>
      </c>
      <c r="F6" s="3">
        <v>88</v>
      </c>
      <c r="G6" s="3">
        <v>87</v>
      </c>
      <c r="H6" s="3">
        <v>45</v>
      </c>
      <c r="I6" s="3">
        <v>83</v>
      </c>
      <c r="J6" s="16">
        <f t="shared" si="0"/>
        <v>83.333333333333329</v>
      </c>
      <c r="K6" s="38">
        <v>13831264286</v>
      </c>
    </row>
    <row r="7" spans="1:11" ht="31.05" customHeight="1" thickBot="1">
      <c r="A7" s="30">
        <v>4</v>
      </c>
      <c r="B7" s="22">
        <v>3</v>
      </c>
      <c r="C7" s="22" t="s">
        <v>33</v>
      </c>
      <c r="D7" s="22" t="s">
        <v>34</v>
      </c>
      <c r="E7" s="3">
        <v>80</v>
      </c>
      <c r="F7" s="3">
        <v>90</v>
      </c>
      <c r="G7" s="3">
        <v>94</v>
      </c>
      <c r="H7" s="3">
        <v>75</v>
      </c>
      <c r="I7" s="3">
        <v>89</v>
      </c>
      <c r="J7" s="16">
        <f t="shared" si="0"/>
        <v>86.333333333333329</v>
      </c>
      <c r="K7" s="23" t="s">
        <v>35</v>
      </c>
    </row>
    <row r="8" spans="1:11" ht="31.05" customHeight="1" thickBot="1">
      <c r="A8" s="30">
        <v>6</v>
      </c>
      <c r="B8" s="22">
        <v>4</v>
      </c>
      <c r="C8" s="22" t="s">
        <v>36</v>
      </c>
      <c r="D8" s="22" t="s">
        <v>37</v>
      </c>
      <c r="E8" s="3">
        <v>80</v>
      </c>
      <c r="F8" s="3">
        <v>82</v>
      </c>
      <c r="G8" s="3">
        <v>94</v>
      </c>
      <c r="H8" s="3">
        <v>70</v>
      </c>
      <c r="I8" s="3">
        <v>90</v>
      </c>
      <c r="J8" s="16">
        <f t="shared" si="0"/>
        <v>84</v>
      </c>
      <c r="K8" s="22">
        <v>18733250448</v>
      </c>
    </row>
    <row r="9" spans="1:11" ht="31.05" customHeight="1" thickBot="1">
      <c r="A9" s="30">
        <v>16</v>
      </c>
      <c r="B9" s="22">
        <v>5</v>
      </c>
      <c r="C9" s="22" t="s">
        <v>38</v>
      </c>
      <c r="D9" s="22" t="s">
        <v>39</v>
      </c>
      <c r="E9" s="3">
        <v>75</v>
      </c>
      <c r="F9" s="3">
        <v>82</v>
      </c>
      <c r="G9" s="3">
        <v>84</v>
      </c>
      <c r="H9" s="3">
        <v>57</v>
      </c>
      <c r="I9" s="3">
        <v>86</v>
      </c>
      <c r="J9" s="16">
        <f t="shared" si="0"/>
        <v>80.333333333333329</v>
      </c>
      <c r="K9" s="24">
        <v>15175233715</v>
      </c>
    </row>
    <row r="10" spans="1:11" ht="31.05" customHeight="1" thickBot="1">
      <c r="A10" s="30">
        <v>20</v>
      </c>
      <c r="B10" s="22">
        <v>6</v>
      </c>
      <c r="C10" s="22" t="s">
        <v>40</v>
      </c>
      <c r="D10" s="22" t="s">
        <v>41</v>
      </c>
      <c r="E10" s="3">
        <v>70</v>
      </c>
      <c r="F10" s="3">
        <v>80</v>
      </c>
      <c r="G10" s="3">
        <v>78</v>
      </c>
      <c r="H10" s="3">
        <v>78</v>
      </c>
      <c r="I10" s="3">
        <v>86</v>
      </c>
      <c r="J10" s="16">
        <f t="shared" si="0"/>
        <v>78.666666666666671</v>
      </c>
      <c r="K10" s="22">
        <v>13932255919</v>
      </c>
    </row>
    <row r="11" spans="1:11" ht="31.05" customHeight="1" thickBot="1">
      <c r="A11" s="30">
        <v>7</v>
      </c>
      <c r="B11" s="22">
        <v>7</v>
      </c>
      <c r="C11" s="22" t="s">
        <v>12</v>
      </c>
      <c r="D11" s="22" t="s">
        <v>42</v>
      </c>
      <c r="E11" s="3">
        <v>75</v>
      </c>
      <c r="F11" s="3">
        <v>78</v>
      </c>
      <c r="G11" s="3">
        <v>90</v>
      </c>
      <c r="H11" s="3">
        <v>84</v>
      </c>
      <c r="I11" s="3">
        <v>90</v>
      </c>
      <c r="J11" s="16">
        <f t="shared" si="0"/>
        <v>84</v>
      </c>
      <c r="K11" s="22">
        <v>18903222733</v>
      </c>
    </row>
    <row r="12" spans="1:11" ht="31.05" customHeight="1" thickBot="1">
      <c r="A12" s="30">
        <v>2</v>
      </c>
      <c r="B12" s="22">
        <v>8</v>
      </c>
      <c r="C12" s="22" t="s">
        <v>43</v>
      </c>
      <c r="D12" s="22" t="s">
        <v>44</v>
      </c>
      <c r="E12" s="3">
        <v>90</v>
      </c>
      <c r="F12" s="3">
        <v>91</v>
      </c>
      <c r="G12" s="3">
        <v>96</v>
      </c>
      <c r="H12" s="3">
        <v>94</v>
      </c>
      <c r="I12" s="3">
        <v>95</v>
      </c>
      <c r="J12" s="16">
        <f t="shared" si="0"/>
        <v>93.333333333333329</v>
      </c>
      <c r="K12" s="25">
        <v>13785210832</v>
      </c>
    </row>
    <row r="13" spans="1:11" ht="31.05" customHeight="1" thickBot="1">
      <c r="A13" s="30">
        <v>26</v>
      </c>
      <c r="B13" s="22">
        <v>9</v>
      </c>
      <c r="C13" s="22" t="s">
        <v>45</v>
      </c>
      <c r="D13" s="22" t="s">
        <v>46</v>
      </c>
      <c r="E13" s="18">
        <v>60</v>
      </c>
      <c r="F13" s="4">
        <v>60</v>
      </c>
      <c r="G13" s="4">
        <v>50</v>
      </c>
      <c r="H13" s="4">
        <v>50</v>
      </c>
      <c r="I13" s="4">
        <v>70</v>
      </c>
      <c r="J13" s="16">
        <f t="shared" si="0"/>
        <v>56.666666666666664</v>
      </c>
      <c r="K13" s="22">
        <v>13832261682</v>
      </c>
    </row>
    <row r="14" spans="1:11" ht="31.05" customHeight="1" thickBot="1">
      <c r="A14" s="30">
        <v>11</v>
      </c>
      <c r="B14" s="22">
        <v>10</v>
      </c>
      <c r="C14" s="22" t="s">
        <v>47</v>
      </c>
      <c r="D14" s="22" t="s">
        <v>48</v>
      </c>
      <c r="E14" s="17">
        <v>75</v>
      </c>
      <c r="F14" s="12">
        <v>71</v>
      </c>
      <c r="G14" s="12">
        <v>91</v>
      </c>
      <c r="H14" s="12">
        <v>80</v>
      </c>
      <c r="I14" s="12">
        <v>92</v>
      </c>
      <c r="J14" s="16">
        <f t="shared" si="0"/>
        <v>82</v>
      </c>
      <c r="K14" s="22">
        <v>15128277516</v>
      </c>
    </row>
    <row r="15" spans="1:11" ht="31.05" customHeight="1" thickBot="1">
      <c r="A15" s="30">
        <v>21</v>
      </c>
      <c r="B15" s="22">
        <v>11</v>
      </c>
      <c r="C15" s="22" t="s">
        <v>49</v>
      </c>
      <c r="D15" s="22" t="s">
        <v>50</v>
      </c>
      <c r="E15" s="17">
        <v>75</v>
      </c>
      <c r="F15" s="12">
        <v>80</v>
      </c>
      <c r="G15" s="12">
        <v>78</v>
      </c>
      <c r="H15" s="12">
        <v>75</v>
      </c>
      <c r="I15" s="12">
        <v>82</v>
      </c>
      <c r="J15" s="16">
        <f t="shared" si="0"/>
        <v>77.666666666666671</v>
      </c>
      <c r="K15" s="22">
        <v>13653120288</v>
      </c>
    </row>
    <row r="16" spans="1:11" ht="31.05" customHeight="1" thickBot="1">
      <c r="A16" s="30">
        <v>1</v>
      </c>
      <c r="B16" s="22">
        <v>12</v>
      </c>
      <c r="C16" s="22" t="s">
        <v>7</v>
      </c>
      <c r="D16" s="22" t="s">
        <v>51</v>
      </c>
      <c r="E16" s="17">
        <v>95</v>
      </c>
      <c r="F16" s="12">
        <v>93</v>
      </c>
      <c r="G16" s="12">
        <v>98</v>
      </c>
      <c r="H16" s="12">
        <v>95</v>
      </c>
      <c r="I16" s="12">
        <v>90</v>
      </c>
      <c r="J16" s="16">
        <f t="shared" si="0"/>
        <v>94.333333333333329</v>
      </c>
      <c r="K16" s="23" t="s">
        <v>52</v>
      </c>
    </row>
    <row r="17" spans="1:11" ht="31.05" customHeight="1" thickBot="1">
      <c r="A17" s="30">
        <v>14</v>
      </c>
      <c r="B17" s="22">
        <v>13</v>
      </c>
      <c r="C17" s="22" t="s">
        <v>14</v>
      </c>
      <c r="D17" s="22" t="s">
        <v>53</v>
      </c>
      <c r="E17" s="17">
        <v>75</v>
      </c>
      <c r="F17" s="12">
        <v>78</v>
      </c>
      <c r="G17" s="12">
        <v>85</v>
      </c>
      <c r="H17" s="12">
        <v>80</v>
      </c>
      <c r="I17" s="12">
        <v>84</v>
      </c>
      <c r="J17" s="16">
        <f t="shared" si="0"/>
        <v>80.666666666666671</v>
      </c>
      <c r="K17" s="22">
        <v>15830930893</v>
      </c>
    </row>
    <row r="18" spans="1:11" ht="31.05" customHeight="1" thickBot="1">
      <c r="A18" s="30">
        <v>8</v>
      </c>
      <c r="B18" s="22">
        <v>14</v>
      </c>
      <c r="C18" s="22" t="s">
        <v>54</v>
      </c>
      <c r="D18" s="22" t="s">
        <v>9</v>
      </c>
      <c r="E18" s="17">
        <v>70</v>
      </c>
      <c r="F18" s="12">
        <v>86</v>
      </c>
      <c r="G18" s="12">
        <v>88</v>
      </c>
      <c r="H18" s="12">
        <v>82</v>
      </c>
      <c r="I18" s="12">
        <v>84</v>
      </c>
      <c r="J18" s="16">
        <f t="shared" si="0"/>
        <v>84</v>
      </c>
      <c r="K18" s="26">
        <v>13931695675</v>
      </c>
    </row>
    <row r="19" spans="1:11" s="37" customFormat="1" ht="31.05" customHeight="1" thickBot="1">
      <c r="A19" s="30">
        <v>23</v>
      </c>
      <c r="B19" s="22">
        <v>15</v>
      </c>
      <c r="C19" s="22" t="s">
        <v>55</v>
      </c>
      <c r="D19" s="22" t="s">
        <v>56</v>
      </c>
      <c r="E19" s="17">
        <v>75</v>
      </c>
      <c r="F19" s="12">
        <v>70</v>
      </c>
      <c r="G19" s="12">
        <v>80</v>
      </c>
      <c r="H19" s="12">
        <v>60</v>
      </c>
      <c r="I19" s="12">
        <v>81</v>
      </c>
      <c r="J19" s="16">
        <f t="shared" si="0"/>
        <v>75</v>
      </c>
      <c r="K19" s="22">
        <v>13785220216</v>
      </c>
    </row>
    <row r="20" spans="1:11" ht="31.05" customHeight="1" thickBot="1">
      <c r="A20" s="30">
        <v>17</v>
      </c>
      <c r="B20" s="22">
        <v>16</v>
      </c>
      <c r="C20" s="22" t="s">
        <v>57</v>
      </c>
      <c r="D20" s="22" t="s">
        <v>58</v>
      </c>
      <c r="E20" s="17">
        <v>75</v>
      </c>
      <c r="F20" s="12">
        <v>82</v>
      </c>
      <c r="G20" s="12">
        <v>84</v>
      </c>
      <c r="H20" s="12">
        <v>75</v>
      </c>
      <c r="I20" s="12">
        <v>86</v>
      </c>
      <c r="J20" s="16">
        <f t="shared" si="0"/>
        <v>80.333333333333329</v>
      </c>
      <c r="K20" s="22">
        <v>13111656668</v>
      </c>
    </row>
    <row r="21" spans="1:11" ht="31.05" customHeight="1" thickBot="1">
      <c r="A21" s="30">
        <v>25</v>
      </c>
      <c r="B21" s="22">
        <v>17</v>
      </c>
      <c r="C21" s="22" t="s">
        <v>59</v>
      </c>
      <c r="D21" s="22" t="s">
        <v>60</v>
      </c>
      <c r="E21" s="17">
        <v>60</v>
      </c>
      <c r="F21" s="12">
        <v>62</v>
      </c>
      <c r="G21" s="12">
        <v>70</v>
      </c>
      <c r="H21" s="12">
        <v>50</v>
      </c>
      <c r="I21" s="12">
        <v>68</v>
      </c>
      <c r="J21" s="16">
        <f t="shared" si="0"/>
        <v>63.333333333333336</v>
      </c>
      <c r="K21" s="22">
        <v>13833036296</v>
      </c>
    </row>
    <row r="22" spans="1:11" ht="31.05" customHeight="1" thickBot="1">
      <c r="A22" s="30">
        <v>19</v>
      </c>
      <c r="B22" s="22">
        <v>18</v>
      </c>
      <c r="C22" s="22" t="s">
        <v>10</v>
      </c>
      <c r="D22" s="22" t="s">
        <v>61</v>
      </c>
      <c r="E22" s="17">
        <v>65</v>
      </c>
      <c r="F22" s="12">
        <v>80</v>
      </c>
      <c r="G22" s="12">
        <v>75</v>
      </c>
      <c r="H22" s="12">
        <v>82</v>
      </c>
      <c r="I22" s="12">
        <v>85</v>
      </c>
      <c r="J22" s="16">
        <f t="shared" si="0"/>
        <v>79</v>
      </c>
      <c r="K22" s="25">
        <v>18932669603</v>
      </c>
    </row>
    <row r="23" spans="1:11" ht="31.05" customHeight="1" thickBot="1">
      <c r="A23" s="30">
        <v>5</v>
      </c>
      <c r="B23" s="22">
        <v>19</v>
      </c>
      <c r="C23" s="22" t="s">
        <v>62</v>
      </c>
      <c r="D23" s="22" t="s">
        <v>63</v>
      </c>
      <c r="E23" s="17">
        <v>80</v>
      </c>
      <c r="F23" s="12">
        <v>86</v>
      </c>
      <c r="G23" s="12">
        <v>90</v>
      </c>
      <c r="H23" s="12">
        <v>80</v>
      </c>
      <c r="I23" s="12">
        <v>88</v>
      </c>
      <c r="J23" s="16">
        <f t="shared" si="0"/>
        <v>84.666666666666671</v>
      </c>
      <c r="K23" s="22">
        <v>13171672097</v>
      </c>
    </row>
    <row r="24" spans="1:11" ht="31.05" customHeight="1" thickBot="1">
      <c r="A24" s="30">
        <v>10</v>
      </c>
      <c r="B24" s="22">
        <v>20</v>
      </c>
      <c r="C24" s="22" t="s">
        <v>64</v>
      </c>
      <c r="D24" s="22" t="s">
        <v>65</v>
      </c>
      <c r="E24" s="17">
        <v>80</v>
      </c>
      <c r="F24" s="12">
        <v>86</v>
      </c>
      <c r="G24" s="12">
        <v>84</v>
      </c>
      <c r="H24" s="12">
        <v>74</v>
      </c>
      <c r="I24" s="12">
        <v>84</v>
      </c>
      <c r="J24" s="16">
        <f t="shared" si="0"/>
        <v>82.666666666666671</v>
      </c>
      <c r="K24" s="23" t="s">
        <v>66</v>
      </c>
    </row>
    <row r="25" spans="1:11" ht="31.05" customHeight="1" thickBot="1">
      <c r="A25" s="30">
        <v>12</v>
      </c>
      <c r="B25" s="22">
        <v>21</v>
      </c>
      <c r="C25" s="22" t="s">
        <v>67</v>
      </c>
      <c r="D25" s="22" t="s">
        <v>68</v>
      </c>
      <c r="E25" s="17">
        <v>80</v>
      </c>
      <c r="F25" s="12">
        <v>84</v>
      </c>
      <c r="G25" s="12">
        <v>78</v>
      </c>
      <c r="H25" s="12">
        <v>83</v>
      </c>
      <c r="I25" s="12">
        <v>80</v>
      </c>
      <c r="J25" s="16">
        <f t="shared" si="0"/>
        <v>81</v>
      </c>
      <c r="K25" s="22">
        <v>13931288825</v>
      </c>
    </row>
    <row r="26" spans="1:11" ht="31.05" customHeight="1" thickBot="1">
      <c r="A26" s="30">
        <v>13</v>
      </c>
      <c r="B26" s="22">
        <v>22</v>
      </c>
      <c r="C26" s="22" t="s">
        <v>13</v>
      </c>
      <c r="D26" s="22" t="s">
        <v>69</v>
      </c>
      <c r="E26" s="17">
        <v>85</v>
      </c>
      <c r="F26" s="12">
        <v>83</v>
      </c>
      <c r="G26" s="12">
        <v>76</v>
      </c>
      <c r="H26" s="12">
        <v>77</v>
      </c>
      <c r="I26" s="12">
        <v>83</v>
      </c>
      <c r="J26" s="16">
        <f t="shared" si="0"/>
        <v>81</v>
      </c>
      <c r="K26" s="25">
        <v>15931217998</v>
      </c>
    </row>
    <row r="27" spans="1:11" ht="31.05" customHeight="1" thickBot="1">
      <c r="A27" s="30">
        <v>24</v>
      </c>
      <c r="B27" s="22">
        <v>23</v>
      </c>
      <c r="C27" s="22" t="s">
        <v>70</v>
      </c>
      <c r="D27" s="22" t="s">
        <v>11</v>
      </c>
      <c r="E27" s="17">
        <v>70</v>
      </c>
      <c r="F27" s="12">
        <v>70</v>
      </c>
      <c r="G27" s="12">
        <v>80</v>
      </c>
      <c r="H27" s="12">
        <v>50</v>
      </c>
      <c r="I27" s="12">
        <v>78</v>
      </c>
      <c r="J27" s="16">
        <f t="shared" si="0"/>
        <v>72.666666666666671</v>
      </c>
      <c r="K27" s="22">
        <v>15830296192</v>
      </c>
    </row>
    <row r="28" spans="1:11" ht="31.05" customHeight="1" thickBot="1">
      <c r="A28" s="30">
        <v>3</v>
      </c>
      <c r="B28" s="22">
        <v>24</v>
      </c>
      <c r="C28" s="22" t="s">
        <v>71</v>
      </c>
      <c r="D28" s="22" t="s">
        <v>72</v>
      </c>
      <c r="E28" s="17">
        <v>95</v>
      </c>
      <c r="F28" s="12">
        <v>88</v>
      </c>
      <c r="G28" s="12">
        <v>99</v>
      </c>
      <c r="H28" s="12">
        <v>93</v>
      </c>
      <c r="I28" s="12">
        <v>92</v>
      </c>
      <c r="J28" s="16">
        <f t="shared" si="0"/>
        <v>93.333333333333329</v>
      </c>
      <c r="K28" s="22">
        <v>13582098493</v>
      </c>
    </row>
    <row r="29" spans="1:11" ht="31.05" customHeight="1" thickBot="1">
      <c r="A29" s="31">
        <v>15</v>
      </c>
      <c r="B29" s="32">
        <v>25</v>
      </c>
      <c r="C29" s="32" t="s">
        <v>8</v>
      </c>
      <c r="D29" s="33" t="s">
        <v>73</v>
      </c>
      <c r="E29" s="34">
        <v>80</v>
      </c>
      <c r="F29" s="35">
        <v>80</v>
      </c>
      <c r="G29" s="35">
        <v>94</v>
      </c>
      <c r="H29" s="35">
        <v>70</v>
      </c>
      <c r="I29" s="35">
        <v>82</v>
      </c>
      <c r="J29" s="36">
        <f t="shared" si="0"/>
        <v>80.666666666666671</v>
      </c>
      <c r="K29" s="33">
        <v>15830202714</v>
      </c>
    </row>
    <row r="30" spans="1:11" ht="31.05" customHeight="1" thickBot="1">
      <c r="A30" s="30">
        <v>18</v>
      </c>
      <c r="B30" s="22">
        <v>26</v>
      </c>
      <c r="C30" s="22" t="s">
        <v>74</v>
      </c>
      <c r="D30" s="22" t="s">
        <v>75</v>
      </c>
      <c r="E30" s="17">
        <v>75</v>
      </c>
      <c r="F30" s="12">
        <v>80</v>
      </c>
      <c r="G30" s="12">
        <v>84</v>
      </c>
      <c r="H30" s="12">
        <v>72</v>
      </c>
      <c r="I30" s="12">
        <v>83</v>
      </c>
      <c r="J30" s="16">
        <f t="shared" si="0"/>
        <v>79.333333333333329</v>
      </c>
      <c r="K30" s="22">
        <v>13513224494</v>
      </c>
    </row>
    <row r="31" spans="1:11">
      <c r="B31" s="6"/>
      <c r="C31" s="6"/>
      <c r="D31" s="6"/>
    </row>
    <row r="32" spans="1:11">
      <c r="B32" s="9"/>
      <c r="C32" s="9"/>
      <c r="D32" s="9"/>
    </row>
    <row r="33" spans="2:4">
      <c r="B33" s="7"/>
      <c r="C33" s="7"/>
      <c r="D33" s="7"/>
    </row>
  </sheetData>
  <autoFilter ref="A4:K4">
    <sortState ref="A5:K30">
      <sortCondition ref="B4"/>
    </sortState>
  </autoFilter>
  <sortState ref="A5:J45">
    <sortCondition ref="B4"/>
  </sortState>
  <mergeCells count="1">
    <mergeCell ref="B2:J2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H16" sqref="H16"/>
    </sheetView>
  </sheetViews>
  <sheetFormatPr defaultRowHeight="14.4"/>
  <cols>
    <col min="1" max="1" width="6.33203125" customWidth="1"/>
    <col min="2" max="2" width="13.88671875" customWidth="1"/>
    <col min="3" max="3" width="7.77734375" customWidth="1"/>
    <col min="4" max="4" width="17.5546875" customWidth="1"/>
    <col min="5" max="5" width="9.88671875" customWidth="1"/>
    <col min="6" max="6" width="14.21875" customWidth="1"/>
    <col min="7" max="7" width="11.21875" customWidth="1"/>
    <col min="8" max="8" width="14" customWidth="1"/>
    <col min="9" max="9" width="9.77734375" customWidth="1"/>
    <col min="10" max="10" width="10.6640625" customWidth="1"/>
    <col min="11" max="11" width="16.33203125" customWidth="1"/>
  </cols>
  <sheetData>
    <row r="1" spans="1:11" ht="49.2" customHeight="1">
      <c r="A1" s="49" t="s">
        <v>95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s="39" customFormat="1" ht="29.4" customHeight="1">
      <c r="A2" s="40" t="s">
        <v>93</v>
      </c>
      <c r="B2" s="41" t="s">
        <v>117</v>
      </c>
      <c r="C2" s="41" t="s">
        <v>94</v>
      </c>
      <c r="D2" s="41" t="s">
        <v>76</v>
      </c>
      <c r="E2" s="41" t="s">
        <v>77</v>
      </c>
      <c r="F2" s="41" t="s">
        <v>78</v>
      </c>
      <c r="G2" s="41" t="s">
        <v>79</v>
      </c>
      <c r="H2" s="41" t="s">
        <v>80</v>
      </c>
      <c r="I2" s="41" t="s">
        <v>81</v>
      </c>
      <c r="J2" s="41" t="s">
        <v>82</v>
      </c>
      <c r="K2" s="41" t="s">
        <v>83</v>
      </c>
    </row>
    <row r="3" spans="1:11" s="46" customFormat="1" ht="30" customHeight="1">
      <c r="A3" s="42">
        <v>1</v>
      </c>
      <c r="B3" s="43" t="s">
        <v>104</v>
      </c>
      <c r="C3" s="44" t="s">
        <v>75</v>
      </c>
      <c r="D3" s="45">
        <v>37073</v>
      </c>
      <c r="E3" s="44" t="s">
        <v>89</v>
      </c>
      <c r="F3" s="44" t="s">
        <v>90</v>
      </c>
      <c r="G3" s="44">
        <v>40</v>
      </c>
      <c r="H3" s="45">
        <v>27912</v>
      </c>
      <c r="I3" s="44" t="s">
        <v>85</v>
      </c>
      <c r="J3" s="44" t="s">
        <v>86</v>
      </c>
      <c r="K3" s="44" t="s">
        <v>96</v>
      </c>
    </row>
    <row r="4" spans="1:11" s="46" customFormat="1" ht="30" customHeight="1">
      <c r="A4" s="47">
        <v>2</v>
      </c>
      <c r="B4" s="44" t="s">
        <v>10</v>
      </c>
      <c r="C4" s="44" t="s">
        <v>105</v>
      </c>
      <c r="D4" s="45">
        <v>38169</v>
      </c>
      <c r="E4" s="44" t="s">
        <v>84</v>
      </c>
      <c r="F4" s="44" t="s">
        <v>91</v>
      </c>
      <c r="G4" s="44">
        <v>34</v>
      </c>
      <c r="H4" s="45">
        <v>30193</v>
      </c>
      <c r="I4" s="44" t="s">
        <v>85</v>
      </c>
      <c r="J4" s="44" t="s">
        <v>86</v>
      </c>
      <c r="K4" s="44" t="s">
        <v>87</v>
      </c>
    </row>
    <row r="5" spans="1:11" s="46" customFormat="1" ht="30" customHeight="1">
      <c r="A5" s="47">
        <v>3</v>
      </c>
      <c r="B5" s="44" t="s">
        <v>97</v>
      </c>
      <c r="C5" s="44" t="s">
        <v>98</v>
      </c>
      <c r="D5" s="45">
        <v>38169</v>
      </c>
      <c r="E5" s="44" t="s">
        <v>99</v>
      </c>
      <c r="F5" s="44" t="s">
        <v>106</v>
      </c>
      <c r="G5" s="44">
        <v>38</v>
      </c>
      <c r="H5" s="45">
        <v>28795</v>
      </c>
      <c r="I5" s="44" t="s">
        <v>107</v>
      </c>
      <c r="J5" s="44" t="s">
        <v>108</v>
      </c>
      <c r="K5" s="44" t="s">
        <v>109</v>
      </c>
    </row>
    <row r="6" spans="1:11" s="46" customFormat="1" ht="30" customHeight="1">
      <c r="A6" s="47">
        <v>4</v>
      </c>
      <c r="B6" s="44" t="s">
        <v>110</v>
      </c>
      <c r="C6" s="44" t="s">
        <v>111</v>
      </c>
      <c r="D6" s="45">
        <v>33786</v>
      </c>
      <c r="E6" s="44" t="s">
        <v>112</v>
      </c>
      <c r="F6" s="44" t="s">
        <v>113</v>
      </c>
      <c r="G6" s="44">
        <v>45</v>
      </c>
      <c r="H6" s="45">
        <v>25903</v>
      </c>
      <c r="I6" s="44" t="s">
        <v>114</v>
      </c>
      <c r="J6" s="44" t="s">
        <v>108</v>
      </c>
      <c r="K6" s="44" t="s">
        <v>109</v>
      </c>
    </row>
    <row r="7" spans="1:11" s="46" customFormat="1" ht="30" customHeight="1">
      <c r="A7" s="47">
        <v>5</v>
      </c>
      <c r="B7" s="44" t="s">
        <v>115</v>
      </c>
      <c r="C7" s="44" t="s">
        <v>11</v>
      </c>
      <c r="D7" s="45">
        <v>39630</v>
      </c>
      <c r="E7" s="44" t="s">
        <v>88</v>
      </c>
      <c r="F7" s="44" t="s">
        <v>92</v>
      </c>
      <c r="G7" s="44">
        <v>38</v>
      </c>
      <c r="H7" s="45">
        <v>28460</v>
      </c>
      <c r="I7" s="44" t="s">
        <v>85</v>
      </c>
      <c r="J7" s="44" t="s">
        <v>86</v>
      </c>
      <c r="K7" s="44" t="s">
        <v>87</v>
      </c>
    </row>
    <row r="8" spans="1:11" s="46" customFormat="1" ht="30" customHeight="1">
      <c r="A8" s="47">
        <v>6</v>
      </c>
      <c r="B8" s="44" t="s">
        <v>100</v>
      </c>
      <c r="C8" s="44" t="s">
        <v>101</v>
      </c>
      <c r="D8" s="45">
        <v>39264</v>
      </c>
      <c r="E8" s="44" t="s">
        <v>102</v>
      </c>
      <c r="F8" s="44" t="s">
        <v>100</v>
      </c>
      <c r="G8" s="44">
        <v>38</v>
      </c>
      <c r="H8" s="45">
        <v>28185</v>
      </c>
      <c r="I8" s="44" t="s">
        <v>116</v>
      </c>
      <c r="J8" s="44" t="s">
        <v>86</v>
      </c>
      <c r="K8" s="44" t="s">
        <v>103</v>
      </c>
    </row>
  </sheetData>
  <mergeCells count="1">
    <mergeCell ref="A1:K1"/>
  </mergeCells>
  <phoneticPr fontId="6" type="noConversion"/>
  <pageMargins left="0.70866141732283472" right="0.70866141732283472" top="0.59055118110236227" bottom="0.55118110236220474" header="0.31496062992125984" footer="0.7086614173228347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3</vt:i4>
      </vt:variant>
    </vt:vector>
  </HeadingPairs>
  <TitlesOfParts>
    <vt:vector size="10" baseType="lpstr">
      <vt:lpstr>郭献庭</vt:lpstr>
      <vt:lpstr>李小六</vt:lpstr>
      <vt:lpstr> Tomasz Boryniec</vt:lpstr>
      <vt:lpstr>Alexandria Joy Waters </vt:lpstr>
      <vt:lpstr>James Adam Redinger</vt:lpstr>
      <vt:lpstr>总分统计</vt:lpstr>
      <vt:lpstr>2016年（第四批）第一次海外研修遴选未派出教师名单</vt:lpstr>
      <vt:lpstr>郭献庭!OLE_LINK3</vt:lpstr>
      <vt:lpstr>郭献庭!Print_Titles</vt:lpstr>
      <vt:lpstr>总分统计!Print_Titles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2016-06-28T02:57:51Z</cp:lastPrinted>
  <dcterms:created xsi:type="dcterms:W3CDTF">2015-07-01T10:14:08Z</dcterms:created>
  <dcterms:modified xsi:type="dcterms:W3CDTF">2016-06-28T02:58:04Z</dcterms:modified>
</cp:coreProperties>
</file>